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84F12967-7A65-4B58-99A5-A68534FE310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<sst xmlns="http://schemas.openxmlformats.org/spreadsheetml/2006/main" count="3181" uniqueCount="1580">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</sst>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2" width="17.66406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605</v>
      </c>
      <c r="B10" s="177"/>
      <c r="C10" s="162" t="str">
        <f>VLOOKUP(A10,lista,2,0)</f>
        <v>GERENCIA OPERACIÓN E INSPECCIÓN</v>
      </c>
      <c r="D10" s="162"/>
      <c r="E10" s="162"/>
      <c r="F10" s="162"/>
      <c r="G10" s="162" t="str">
        <f>VLOOKUP(A10,lista,3,0)</f>
        <v>Experto/a 3</v>
      </c>
      <c r="H10" s="162"/>
      <c r="I10" s="169" t="str">
        <f>VLOOKUP(A10,lista,4,0)</f>
        <v>Técnico de monitorización y auscultación de estructuras singulares de la red de carreteras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1GLgvPBecQfH1WhvxzATI+OgKE0Z7FFB8/44YYiGLySKISE5FmnEn+HvWDguzaK7xYmyv1HvBFMqLS3E6k5CTA==" saltValue="HPu/0jHzcUMXLT6kpAShg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2026-06-23T09:09:58Z</dcterms:modified>
</cp:coreProperties>
</file>